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<sst xmlns="http://schemas.openxmlformats.org/spreadsheetml/2006/main" count="45" uniqueCount="43">
  <si>
    <t>独山县中医院2020年面向社会公开招聘编外合同制护理技术人员总成绩汇总表</t>
  </si>
  <si>
    <t>序号</t>
  </si>
  <si>
    <t>姓名</t>
  </si>
  <si>
    <t>面试考号</t>
  </si>
  <si>
    <t>笔试成绩</t>
  </si>
  <si>
    <t>联系电话</t>
  </si>
  <si>
    <t>笔试折合分数</t>
  </si>
  <si>
    <t>面试成绩</t>
  </si>
  <si>
    <t>面试折合分数</t>
  </si>
  <si>
    <t>总成绩</t>
  </si>
  <si>
    <t>排名</t>
  </si>
  <si>
    <t>罗世丽</t>
  </si>
  <si>
    <t>韦兴柳</t>
  </si>
  <si>
    <t>李远琴</t>
  </si>
  <si>
    <t>黄星斌</t>
  </si>
  <si>
    <t>孟瑞玲</t>
  </si>
  <si>
    <t>皮长玉</t>
  </si>
  <si>
    <t>肖玲玲</t>
  </si>
  <si>
    <t>潘胜叶</t>
  </si>
  <si>
    <t>殷胜配</t>
  </si>
  <si>
    <t>杨正丽</t>
  </si>
  <si>
    <t>韦世交</t>
  </si>
  <si>
    <t>路  欣</t>
  </si>
  <si>
    <t>杨汝艳</t>
  </si>
  <si>
    <t>覃荣玉</t>
  </si>
  <si>
    <t>柏秀娇</t>
  </si>
  <si>
    <t>何卓夜</t>
  </si>
  <si>
    <t>李  娜</t>
  </si>
  <si>
    <t>罗朝珊</t>
  </si>
  <si>
    <t>韦广珍</t>
  </si>
  <si>
    <t>张立红</t>
  </si>
  <si>
    <t>陈  丽</t>
  </si>
  <si>
    <t>黎苇萍</t>
  </si>
  <si>
    <t>吴新丽</t>
  </si>
  <si>
    <t>彭开银</t>
  </si>
  <si>
    <t>韦小分</t>
  </si>
  <si>
    <t>陆义莲</t>
  </si>
  <si>
    <t>陆庆平</t>
  </si>
  <si>
    <t>莫春梅</t>
  </si>
  <si>
    <t xml:space="preserve"> </t>
  </si>
  <si>
    <t>刘秀秀</t>
  </si>
  <si>
    <t>弃权</t>
  </si>
  <si>
    <t>韦  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</si>
</sst>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6"/>
      <color indexed="8"/>
      <name val="宋体"/>
      <charset val="134"/>
    </font>
    <font>
      <sz val="20"/>
      <color indexed="8"/>
      <name val="宋体"/>
      <charset val="134"/>
    </font>
    <font>
      <b/>
      <sz val="22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3"/>
  <sheetViews>
    <sheetView tabSelected="1" workbookViewId="0">
      <selection activeCell="P7" sqref="P7"/>
    </sheetView>
  </sheetViews>
  <sheetFormatPr defaultColWidth="11.25" defaultRowHeight="33.75"/>
  <cols>
    <col min="1" max="1" width="6.625" style="1" customWidth="1"/>
    <col min="2" max="2" width="13.625" style="1" customWidth="1"/>
    <col min="3" max="3" width="7" style="2" customWidth="1"/>
    <col min="4" max="4" width="6.625" style="1" customWidth="1"/>
    <col min="5" max="5" width="35.9916666666667" style="1" hidden="1" customWidth="1"/>
    <col min="6" max="6" width="9.125" style="2" customWidth="1"/>
    <col min="7" max="7" width="6.875" style="1" customWidth="1"/>
    <col min="8" max="8" width="9.875" style="2" customWidth="1"/>
    <col min="9" max="9" width="13.125" style="3" customWidth="1"/>
    <col min="10" max="10" width="9.375" style="1" customWidth="1"/>
    <col min="11" max="16384" width="11.25" style="1"/>
  </cols>
  <sheetData>
    <row r="1" s="1" customFormat="1" ht="6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9" customHeight="1" spans="1:10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6" t="s">
        <v>10</v>
      </c>
    </row>
    <row r="3" s="1" customFormat="1" ht="20" customHeight="1" spans="1:10">
      <c r="A3" s="7">
        <v>1</v>
      </c>
      <c r="B3" s="7" t="s">
        <v>11</v>
      </c>
      <c r="C3" s="8">
        <v>11</v>
      </c>
      <c r="D3" s="7">
        <v>84</v>
      </c>
      <c r="E3" s="7">
        <v>18798288527</v>
      </c>
      <c r="F3" s="8">
        <f t="shared" ref="F3:F32" si="0">D3*0.5</f>
        <v>42</v>
      </c>
      <c r="G3" s="7">
        <v>87.2</v>
      </c>
      <c r="H3" s="8">
        <f t="shared" ref="H3:H30" si="1">G3*0.5</f>
        <v>43.6</v>
      </c>
      <c r="I3" s="7">
        <f t="shared" ref="I3:I32" si="2">F3+H3</f>
        <v>85.6</v>
      </c>
      <c r="J3" s="7">
        <v>1</v>
      </c>
    </row>
    <row r="4" s="1" customFormat="1" ht="20" customHeight="1" spans="1:10">
      <c r="A4" s="7">
        <v>2</v>
      </c>
      <c r="B4" s="7" t="s">
        <v>12</v>
      </c>
      <c r="C4" s="8">
        <v>8</v>
      </c>
      <c r="D4" s="7">
        <v>78</v>
      </c>
      <c r="E4" s="7">
        <v>18886037572</v>
      </c>
      <c r="F4" s="8">
        <f t="shared" si="0"/>
        <v>39</v>
      </c>
      <c r="G4" s="7">
        <v>90.2</v>
      </c>
      <c r="H4" s="8">
        <f t="shared" si="1"/>
        <v>45.1</v>
      </c>
      <c r="I4" s="7">
        <f t="shared" si="2"/>
        <v>84.1</v>
      </c>
      <c r="J4" s="7">
        <v>2</v>
      </c>
    </row>
    <row r="5" s="1" customFormat="1" ht="20" customHeight="1" spans="1:11">
      <c r="A5" s="7">
        <v>3</v>
      </c>
      <c r="B5" s="7" t="s">
        <v>13</v>
      </c>
      <c r="C5" s="8">
        <v>21</v>
      </c>
      <c r="D5" s="7">
        <v>78</v>
      </c>
      <c r="E5" s="7">
        <v>18300875247</v>
      </c>
      <c r="F5" s="8">
        <f t="shared" si="0"/>
        <v>39</v>
      </c>
      <c r="G5" s="7">
        <v>88.8</v>
      </c>
      <c r="H5" s="8">
        <f t="shared" si="1"/>
        <v>44.4</v>
      </c>
      <c r="I5" s="7">
        <f t="shared" si="2"/>
        <v>83.4</v>
      </c>
      <c r="J5" s="7">
        <v>3</v>
      </c>
      <c r="K5" s="9"/>
    </row>
    <row r="6" s="1" customFormat="1" ht="20" customHeight="1" spans="1:10">
      <c r="A6" s="7">
        <v>4</v>
      </c>
      <c r="B6" s="7" t="s">
        <v>14</v>
      </c>
      <c r="C6" s="8">
        <v>25</v>
      </c>
      <c r="D6" s="7">
        <v>76</v>
      </c>
      <c r="E6" s="7">
        <v>18485372903</v>
      </c>
      <c r="F6" s="8">
        <f t="shared" si="0"/>
        <v>38</v>
      </c>
      <c r="G6" s="7">
        <v>89.4</v>
      </c>
      <c r="H6" s="8">
        <f t="shared" si="1"/>
        <v>44.7</v>
      </c>
      <c r="I6" s="7">
        <f t="shared" si="2"/>
        <v>82.7</v>
      </c>
      <c r="J6" s="7">
        <v>4</v>
      </c>
    </row>
    <row r="7" s="1" customFormat="1" ht="20" customHeight="1" spans="1:10">
      <c r="A7" s="7">
        <v>5</v>
      </c>
      <c r="B7" s="7" t="s">
        <v>15</v>
      </c>
      <c r="C7" s="8">
        <v>9</v>
      </c>
      <c r="D7" s="7">
        <v>82</v>
      </c>
      <c r="E7" s="7">
        <v>15185450387</v>
      </c>
      <c r="F7" s="8">
        <f t="shared" si="0"/>
        <v>41</v>
      </c>
      <c r="G7" s="7">
        <v>82.2</v>
      </c>
      <c r="H7" s="8">
        <f t="shared" si="1"/>
        <v>41.1</v>
      </c>
      <c r="I7" s="7">
        <f t="shared" si="2"/>
        <v>82.1</v>
      </c>
      <c r="J7" s="7">
        <v>5</v>
      </c>
    </row>
    <row r="8" s="1" customFormat="1" ht="20" customHeight="1" spans="1:11">
      <c r="A8" s="7">
        <v>6</v>
      </c>
      <c r="B8" s="7" t="s">
        <v>16</v>
      </c>
      <c r="C8" s="8">
        <v>27</v>
      </c>
      <c r="D8" s="7">
        <v>76</v>
      </c>
      <c r="E8" s="7">
        <v>18224895779</v>
      </c>
      <c r="F8" s="8">
        <f t="shared" si="0"/>
        <v>38</v>
      </c>
      <c r="G8" s="7">
        <v>82.8</v>
      </c>
      <c r="H8" s="8">
        <f t="shared" si="1"/>
        <v>41.4</v>
      </c>
      <c r="I8" s="7">
        <f t="shared" si="2"/>
        <v>79.4</v>
      </c>
      <c r="J8" s="7">
        <v>6</v>
      </c>
      <c r="K8" s="9"/>
    </row>
    <row r="9" s="1" customFormat="1" ht="20" customHeight="1" spans="1:10">
      <c r="A9" s="7">
        <v>7</v>
      </c>
      <c r="B9" s="7" t="s">
        <v>17</v>
      </c>
      <c r="C9" s="8">
        <v>18</v>
      </c>
      <c r="D9" s="7">
        <v>68</v>
      </c>
      <c r="E9" s="7">
        <v>18308641071</v>
      </c>
      <c r="F9" s="8">
        <f t="shared" si="0"/>
        <v>34</v>
      </c>
      <c r="G9" s="7">
        <v>89.2</v>
      </c>
      <c r="H9" s="8">
        <f t="shared" si="1"/>
        <v>44.6</v>
      </c>
      <c r="I9" s="7">
        <f t="shared" si="2"/>
        <v>78.6</v>
      </c>
      <c r="J9" s="7">
        <v>7</v>
      </c>
    </row>
    <row r="10" s="1" customFormat="1" ht="20" customHeight="1" spans="1:10">
      <c r="A10" s="7">
        <v>8</v>
      </c>
      <c r="B10" s="7" t="s">
        <v>18</v>
      </c>
      <c r="C10" s="8">
        <v>19</v>
      </c>
      <c r="D10" s="7">
        <v>68</v>
      </c>
      <c r="E10" s="7">
        <v>18798230227</v>
      </c>
      <c r="F10" s="8">
        <f t="shared" si="0"/>
        <v>34</v>
      </c>
      <c r="G10" s="7">
        <v>88.2</v>
      </c>
      <c r="H10" s="8">
        <f t="shared" si="1"/>
        <v>44.1</v>
      </c>
      <c r="I10" s="7">
        <f t="shared" si="2"/>
        <v>78.1</v>
      </c>
      <c r="J10" s="7">
        <v>8</v>
      </c>
    </row>
    <row r="11" s="1" customFormat="1" ht="20" customHeight="1" spans="1:10">
      <c r="A11" s="7">
        <v>9</v>
      </c>
      <c r="B11" s="7" t="s">
        <v>19</v>
      </c>
      <c r="C11" s="8">
        <v>7</v>
      </c>
      <c r="D11" s="7">
        <v>70</v>
      </c>
      <c r="E11" s="7">
        <v>17685333509</v>
      </c>
      <c r="F11" s="8">
        <f t="shared" si="0"/>
        <v>35</v>
      </c>
      <c r="G11" s="7">
        <v>86</v>
      </c>
      <c r="H11" s="8">
        <f t="shared" si="1"/>
        <v>43</v>
      </c>
      <c r="I11" s="7">
        <f t="shared" si="2"/>
        <v>78</v>
      </c>
      <c r="J11" s="7">
        <v>9</v>
      </c>
    </row>
    <row r="12" s="1" customFormat="1" ht="20" customHeight="1" spans="1:10">
      <c r="A12" s="7">
        <v>10</v>
      </c>
      <c r="B12" s="7" t="s">
        <v>20</v>
      </c>
      <c r="C12" s="8">
        <v>23</v>
      </c>
      <c r="D12" s="7">
        <v>66</v>
      </c>
      <c r="E12" s="7">
        <v>18375140939</v>
      </c>
      <c r="F12" s="8">
        <f t="shared" si="0"/>
        <v>33</v>
      </c>
      <c r="G12" s="7">
        <v>86</v>
      </c>
      <c r="H12" s="8">
        <f t="shared" si="1"/>
        <v>43</v>
      </c>
      <c r="I12" s="7">
        <f t="shared" si="2"/>
        <v>76</v>
      </c>
      <c r="J12" s="7">
        <v>10</v>
      </c>
    </row>
    <row r="13" s="1" customFormat="1" ht="20" customHeight="1" spans="1:10">
      <c r="A13" s="7">
        <v>11</v>
      </c>
      <c r="B13" s="7" t="s">
        <v>21</v>
      </c>
      <c r="C13" s="8">
        <v>16</v>
      </c>
      <c r="D13" s="7">
        <v>66</v>
      </c>
      <c r="E13" s="8">
        <v>18786374007</v>
      </c>
      <c r="F13" s="8">
        <f t="shared" si="0"/>
        <v>33</v>
      </c>
      <c r="G13" s="7">
        <v>85.4</v>
      </c>
      <c r="H13" s="8">
        <f t="shared" si="1"/>
        <v>42.7</v>
      </c>
      <c r="I13" s="7">
        <f t="shared" si="2"/>
        <v>75.7</v>
      </c>
      <c r="J13" s="7">
        <v>11</v>
      </c>
    </row>
    <row r="14" s="1" customFormat="1" ht="20" customHeight="1" spans="1:10">
      <c r="A14" s="7">
        <v>12</v>
      </c>
      <c r="B14" s="7" t="s">
        <v>22</v>
      </c>
      <c r="C14" s="8">
        <v>13</v>
      </c>
      <c r="D14" s="7">
        <v>64</v>
      </c>
      <c r="E14" s="7">
        <v>15685019838</v>
      </c>
      <c r="F14" s="8">
        <f t="shared" si="0"/>
        <v>32</v>
      </c>
      <c r="G14" s="7">
        <v>86.8</v>
      </c>
      <c r="H14" s="8">
        <f t="shared" si="1"/>
        <v>43.4</v>
      </c>
      <c r="I14" s="7">
        <f t="shared" si="2"/>
        <v>75.4</v>
      </c>
      <c r="J14" s="7">
        <v>12</v>
      </c>
    </row>
    <row r="15" s="1" customFormat="1" ht="20" customHeight="1" spans="1:10">
      <c r="A15" s="7">
        <v>13</v>
      </c>
      <c r="B15" s="7" t="s">
        <v>23</v>
      </c>
      <c r="C15" s="8">
        <v>29</v>
      </c>
      <c r="D15" s="7">
        <v>74</v>
      </c>
      <c r="E15" s="7">
        <v>18798788356</v>
      </c>
      <c r="F15" s="8">
        <f t="shared" si="0"/>
        <v>37</v>
      </c>
      <c r="G15" s="7">
        <v>74.4</v>
      </c>
      <c r="H15" s="8">
        <f t="shared" si="1"/>
        <v>37.2</v>
      </c>
      <c r="I15" s="7">
        <f t="shared" si="2"/>
        <v>74.2</v>
      </c>
      <c r="J15" s="7">
        <v>13</v>
      </c>
    </row>
    <row r="16" s="1" customFormat="1" ht="20" customHeight="1" spans="1:10">
      <c r="A16" s="7">
        <v>14</v>
      </c>
      <c r="B16" s="7" t="s">
        <v>24</v>
      </c>
      <c r="C16" s="8">
        <v>15</v>
      </c>
      <c r="D16" s="7">
        <v>80</v>
      </c>
      <c r="E16" s="7">
        <v>18286448142</v>
      </c>
      <c r="F16" s="8">
        <f t="shared" si="0"/>
        <v>40</v>
      </c>
      <c r="G16" s="7">
        <v>68.2</v>
      </c>
      <c r="H16" s="8">
        <f t="shared" si="1"/>
        <v>34.1</v>
      </c>
      <c r="I16" s="7">
        <f t="shared" si="2"/>
        <v>74.1</v>
      </c>
      <c r="J16" s="7">
        <v>14</v>
      </c>
    </row>
    <row r="17" s="1" customFormat="1" ht="20" customHeight="1" spans="1:10">
      <c r="A17" s="7">
        <v>15</v>
      </c>
      <c r="B17" s="7" t="s">
        <v>25</v>
      </c>
      <c r="C17" s="8">
        <v>10</v>
      </c>
      <c r="D17" s="7">
        <v>68</v>
      </c>
      <c r="E17" s="7">
        <v>18286456047</v>
      </c>
      <c r="F17" s="8">
        <f t="shared" si="0"/>
        <v>34</v>
      </c>
      <c r="G17" s="7">
        <v>79.8</v>
      </c>
      <c r="H17" s="8">
        <f t="shared" si="1"/>
        <v>39.9</v>
      </c>
      <c r="I17" s="7">
        <f t="shared" si="2"/>
        <v>73.9</v>
      </c>
      <c r="J17" s="7">
        <v>15</v>
      </c>
    </row>
    <row r="18" s="1" customFormat="1" ht="20" customHeight="1" spans="1:10">
      <c r="A18" s="7">
        <v>16</v>
      </c>
      <c r="B18" s="7" t="s">
        <v>26</v>
      </c>
      <c r="C18" s="8">
        <v>20</v>
      </c>
      <c r="D18" s="7">
        <v>74</v>
      </c>
      <c r="E18" s="7">
        <v>18285442217</v>
      </c>
      <c r="F18" s="8">
        <f t="shared" si="0"/>
        <v>37</v>
      </c>
      <c r="G18" s="7">
        <v>73.4</v>
      </c>
      <c r="H18" s="8">
        <f t="shared" si="1"/>
        <v>36.7</v>
      </c>
      <c r="I18" s="7">
        <f t="shared" si="2"/>
        <v>73.7</v>
      </c>
      <c r="J18" s="7">
        <v>16</v>
      </c>
    </row>
    <row r="19" s="1" customFormat="1" ht="20" customHeight="1" spans="1:10">
      <c r="A19" s="7">
        <v>17</v>
      </c>
      <c r="B19" s="7" t="s">
        <v>27</v>
      </c>
      <c r="C19" s="8">
        <v>1</v>
      </c>
      <c r="D19" s="7">
        <v>68</v>
      </c>
      <c r="E19" s="7">
        <v>15085164029</v>
      </c>
      <c r="F19" s="8">
        <f t="shared" si="0"/>
        <v>34</v>
      </c>
      <c r="G19" s="7">
        <v>77.4</v>
      </c>
      <c r="H19" s="8">
        <f t="shared" si="1"/>
        <v>38.7</v>
      </c>
      <c r="I19" s="7">
        <f t="shared" si="2"/>
        <v>72.7</v>
      </c>
      <c r="J19" s="7">
        <v>17</v>
      </c>
    </row>
    <row r="20" s="1" customFormat="1" ht="20" customHeight="1" spans="1:10">
      <c r="A20" s="7">
        <v>18</v>
      </c>
      <c r="B20" s="7" t="s">
        <v>28</v>
      </c>
      <c r="C20" s="8">
        <v>14</v>
      </c>
      <c r="D20" s="7">
        <v>64</v>
      </c>
      <c r="E20" s="7">
        <v>18375044757</v>
      </c>
      <c r="F20" s="8">
        <f t="shared" si="0"/>
        <v>32</v>
      </c>
      <c r="G20" s="7">
        <v>81.4</v>
      </c>
      <c r="H20" s="8">
        <f t="shared" si="1"/>
        <v>40.7</v>
      </c>
      <c r="I20" s="7">
        <f t="shared" si="2"/>
        <v>72.7</v>
      </c>
      <c r="J20" s="7">
        <v>18</v>
      </c>
    </row>
    <row r="21" s="1" customFormat="1" ht="20" customHeight="1" spans="1:10">
      <c r="A21" s="7">
        <v>19</v>
      </c>
      <c r="B21" s="7" t="s">
        <v>29</v>
      </c>
      <c r="C21" s="8">
        <v>24</v>
      </c>
      <c r="D21" s="7">
        <v>64</v>
      </c>
      <c r="E21" s="7">
        <v>13765404302</v>
      </c>
      <c r="F21" s="8">
        <f t="shared" si="0"/>
        <v>32</v>
      </c>
      <c r="G21" s="7">
        <v>80.6</v>
      </c>
      <c r="H21" s="8">
        <f t="shared" si="1"/>
        <v>40.3</v>
      </c>
      <c r="I21" s="7">
        <f t="shared" si="2"/>
        <v>72.3</v>
      </c>
      <c r="J21" s="7">
        <v>19</v>
      </c>
    </row>
    <row r="22" s="1" customFormat="1" ht="20" customHeight="1" spans="1:10">
      <c r="A22" s="7">
        <v>20</v>
      </c>
      <c r="B22" s="7" t="s">
        <v>30</v>
      </c>
      <c r="C22" s="8">
        <v>4</v>
      </c>
      <c r="D22" s="7">
        <v>72</v>
      </c>
      <c r="E22" s="7">
        <v>18308646474</v>
      </c>
      <c r="F22" s="8">
        <f t="shared" si="0"/>
        <v>36</v>
      </c>
      <c r="G22" s="7">
        <v>70.2</v>
      </c>
      <c r="H22" s="8">
        <f t="shared" si="1"/>
        <v>35.1</v>
      </c>
      <c r="I22" s="7">
        <f t="shared" si="2"/>
        <v>71.1</v>
      </c>
      <c r="J22" s="7">
        <v>20</v>
      </c>
    </row>
    <row r="23" s="1" customFormat="1" ht="20" customHeight="1" spans="1:10">
      <c r="A23" s="7">
        <v>21</v>
      </c>
      <c r="B23" s="7" t="s">
        <v>31</v>
      </c>
      <c r="C23" s="8">
        <v>30</v>
      </c>
      <c r="D23" s="7">
        <v>66</v>
      </c>
      <c r="E23" s="7">
        <v>15186557843</v>
      </c>
      <c r="F23" s="8">
        <f t="shared" si="0"/>
        <v>33</v>
      </c>
      <c r="G23" s="7">
        <v>76</v>
      </c>
      <c r="H23" s="8">
        <f t="shared" si="1"/>
        <v>38</v>
      </c>
      <c r="I23" s="7">
        <f t="shared" si="2"/>
        <v>71</v>
      </c>
      <c r="J23" s="7">
        <v>21</v>
      </c>
    </row>
    <row r="24" s="1" customFormat="1" ht="20" customHeight="1" spans="1:10">
      <c r="A24" s="7">
        <v>22</v>
      </c>
      <c r="B24" s="7" t="s">
        <v>32</v>
      </c>
      <c r="C24" s="8">
        <v>17</v>
      </c>
      <c r="D24" s="7">
        <v>60</v>
      </c>
      <c r="E24" s="7">
        <v>15885573380</v>
      </c>
      <c r="F24" s="8">
        <f t="shared" si="0"/>
        <v>30</v>
      </c>
      <c r="G24" s="7">
        <v>76.2</v>
      </c>
      <c r="H24" s="8">
        <f t="shared" si="1"/>
        <v>38.1</v>
      </c>
      <c r="I24" s="7">
        <f t="shared" si="2"/>
        <v>68.1</v>
      </c>
      <c r="J24" s="7">
        <v>22</v>
      </c>
    </row>
    <row r="25" s="1" customFormat="1" ht="20" customHeight="1" spans="1:10">
      <c r="A25" s="7">
        <v>23</v>
      </c>
      <c r="B25" s="7" t="s">
        <v>33</v>
      </c>
      <c r="C25" s="8">
        <v>26</v>
      </c>
      <c r="D25" s="7">
        <v>62</v>
      </c>
      <c r="E25" s="7">
        <v>18302612081</v>
      </c>
      <c r="F25" s="8">
        <f t="shared" si="0"/>
        <v>31</v>
      </c>
      <c r="G25" s="7">
        <v>74.2</v>
      </c>
      <c r="H25" s="8">
        <f t="shared" si="1"/>
        <v>37.1</v>
      </c>
      <c r="I25" s="7">
        <f t="shared" si="2"/>
        <v>68.1</v>
      </c>
      <c r="J25" s="7">
        <v>23</v>
      </c>
    </row>
    <row r="26" s="1" customFormat="1" ht="20" customHeight="1" spans="1:10">
      <c r="A26" s="7">
        <v>24</v>
      </c>
      <c r="B26" s="7" t="s">
        <v>34</v>
      </c>
      <c r="C26" s="8">
        <v>3</v>
      </c>
      <c r="D26" s="7">
        <v>62</v>
      </c>
      <c r="E26" s="7">
        <v>18385583902</v>
      </c>
      <c r="F26" s="8">
        <f t="shared" si="0"/>
        <v>31</v>
      </c>
      <c r="G26" s="7">
        <v>74</v>
      </c>
      <c r="H26" s="8">
        <f t="shared" si="1"/>
        <v>37</v>
      </c>
      <c r="I26" s="7">
        <f t="shared" si="2"/>
        <v>68</v>
      </c>
      <c r="J26" s="7">
        <v>24</v>
      </c>
    </row>
    <row r="27" s="1" customFormat="1" ht="20" customHeight="1" spans="1:11">
      <c r="A27" s="7">
        <v>25</v>
      </c>
      <c r="B27" s="7" t="s">
        <v>35</v>
      </c>
      <c r="C27" s="8">
        <v>5</v>
      </c>
      <c r="D27" s="7">
        <v>60</v>
      </c>
      <c r="E27" s="7">
        <v>13508501737</v>
      </c>
      <c r="F27" s="8">
        <f t="shared" si="0"/>
        <v>30</v>
      </c>
      <c r="G27" s="7">
        <v>74.2</v>
      </c>
      <c r="H27" s="8">
        <f t="shared" si="1"/>
        <v>37.1</v>
      </c>
      <c r="I27" s="7">
        <f t="shared" si="2"/>
        <v>67.1</v>
      </c>
      <c r="J27" s="7">
        <v>25</v>
      </c>
      <c r="K27" s="10"/>
    </row>
    <row r="28" s="1" customFormat="1" ht="20" customHeight="1" spans="1:10">
      <c r="A28" s="7">
        <v>26</v>
      </c>
      <c r="B28" s="7" t="s">
        <v>36</v>
      </c>
      <c r="C28" s="8">
        <v>12</v>
      </c>
      <c r="D28" s="7">
        <v>64</v>
      </c>
      <c r="E28" s="7">
        <v>18786359206</v>
      </c>
      <c r="F28" s="8">
        <f t="shared" si="0"/>
        <v>32</v>
      </c>
      <c r="G28" s="7">
        <v>69.2</v>
      </c>
      <c r="H28" s="8">
        <f t="shared" si="1"/>
        <v>34.6</v>
      </c>
      <c r="I28" s="7">
        <f t="shared" si="2"/>
        <v>66.6</v>
      </c>
      <c r="J28" s="7">
        <v>26</v>
      </c>
    </row>
    <row r="29" s="1" customFormat="1" ht="20" customHeight="1" spans="1:10">
      <c r="A29" s="7">
        <v>27</v>
      </c>
      <c r="B29" s="7" t="s">
        <v>37</v>
      </c>
      <c r="C29" s="8">
        <v>28</v>
      </c>
      <c r="D29" s="7">
        <v>60</v>
      </c>
      <c r="E29" s="7">
        <v>18744760267</v>
      </c>
      <c r="F29" s="8">
        <f t="shared" si="0"/>
        <v>30</v>
      </c>
      <c r="G29" s="7">
        <v>72.6</v>
      </c>
      <c r="H29" s="8">
        <f t="shared" si="1"/>
        <v>36.3</v>
      </c>
      <c r="I29" s="7">
        <f t="shared" si="2"/>
        <v>66.3</v>
      </c>
      <c r="J29" s="7">
        <v>27</v>
      </c>
    </row>
    <row r="30" s="1" customFormat="1" ht="20" customHeight="1" spans="1:11">
      <c r="A30" s="7">
        <v>28</v>
      </c>
      <c r="B30" s="7" t="s">
        <v>38</v>
      </c>
      <c r="C30" s="8">
        <v>6</v>
      </c>
      <c r="D30" s="7">
        <v>64</v>
      </c>
      <c r="E30" s="7">
        <v>18285435610</v>
      </c>
      <c r="F30" s="8">
        <f t="shared" si="0"/>
        <v>32</v>
      </c>
      <c r="G30" s="7">
        <v>67.6</v>
      </c>
      <c r="H30" s="8">
        <f t="shared" si="1"/>
        <v>33.8</v>
      </c>
      <c r="I30" s="7">
        <f t="shared" si="2"/>
        <v>65.8</v>
      </c>
      <c r="J30" s="7">
        <v>28</v>
      </c>
      <c r="K30" s="11" t="s">
        <v>39</v>
      </c>
    </row>
    <row r="31" s="1" customFormat="1" ht="20" customHeight="1" spans="1:10">
      <c r="A31" s="7">
        <v>29</v>
      </c>
      <c r="B31" s="7" t="s">
        <v>40</v>
      </c>
      <c r="C31" s="8">
        <v>2</v>
      </c>
      <c r="D31" s="7">
        <v>64</v>
      </c>
      <c r="E31" s="7">
        <v>15108546393</v>
      </c>
      <c r="F31" s="8">
        <f t="shared" si="0"/>
        <v>32</v>
      </c>
      <c r="G31" s="7" t="s">
        <v>41</v>
      </c>
      <c r="H31" s="8"/>
      <c r="I31" s="7">
        <f t="shared" si="2"/>
        <v>32</v>
      </c>
      <c r="J31" s="7">
        <v>29</v>
      </c>
    </row>
    <row r="32" s="1" customFormat="1" ht="20" customHeight="1" spans="1:10">
      <c r="A32" s="7">
        <v>30</v>
      </c>
      <c r="B32" s="7" t="s">
        <v>42</v>
      </c>
      <c r="C32" s="8">
        <v>22</v>
      </c>
      <c r="D32" s="7">
        <v>62</v>
      </c>
      <c r="E32" s="7">
        <v>13508545619</v>
      </c>
      <c r="F32" s="8">
        <f t="shared" si="0"/>
        <v>31</v>
      </c>
      <c r="G32" s="7" t="s">
        <v>41</v>
      </c>
      <c r="H32" s="8"/>
      <c r="I32" s="7">
        <f t="shared" si="2"/>
        <v>31</v>
      </c>
      <c r="J32" s="7">
        <v>30</v>
      </c>
    </row>
    <row r="33" s="1" customFormat="1" ht="25" customHeight="1" spans="3:9">
      <c r="C33" s="2"/>
      <c r="F33" s="2"/>
      <c r="H33" s="2"/>
      <c r="I33" s="3"/>
    </row>
    <row r="34" s="1" customFormat="1" ht="25" customHeight="1" spans="3:9">
      <c r="C34" s="2"/>
      <c r="F34" s="2"/>
      <c r="H34" s="2"/>
      <c r="I34" s="3"/>
    </row>
    <row r="35" s="1" customFormat="1" ht="25" customHeight="1" spans="3:9">
      <c r="C35" s="2"/>
      <c r="F35" s="2"/>
      <c r="H35" s="2"/>
      <c r="I35" s="3"/>
    </row>
    <row r="36" s="1" customFormat="1" ht="25" customHeight="1" spans="3:9">
      <c r="C36" s="2"/>
      <c r="F36" s="2"/>
      <c r="H36" s="2"/>
      <c r="I36" s="3"/>
    </row>
    <row r="37" s="1" customFormat="1" ht="25" customHeight="1" spans="3:9">
      <c r="C37" s="2"/>
      <c r="F37" s="2"/>
      <c r="H37" s="2"/>
      <c r="I37" s="3"/>
    </row>
    <row r="38" s="1" customFormat="1" ht="25" customHeight="1" spans="3:9">
      <c r="C38" s="2"/>
      <c r="F38" s="2"/>
      <c r="H38" s="2"/>
      <c r="I38" s="3"/>
    </row>
    <row r="39" s="1" customFormat="1" ht="25" customHeight="1" spans="3:9">
      <c r="C39" s="2"/>
      <c r="F39" s="2"/>
      <c r="H39" s="2"/>
      <c r="I39" s="3"/>
    </row>
    <row r="40" s="1" customFormat="1" ht="25" customHeight="1" spans="3:9">
      <c r="C40" s="2"/>
      <c r="F40" s="2"/>
      <c r="H40" s="2"/>
      <c r="I40" s="3"/>
    </row>
    <row r="41" s="1" customFormat="1" ht="25" customHeight="1" spans="3:9">
      <c r="C41" s="2"/>
      <c r="F41" s="2"/>
      <c r="H41" s="2"/>
      <c r="I41" s="3"/>
    </row>
    <row r="42" s="1" customFormat="1" ht="25" customHeight="1" spans="3:9">
      <c r="C42" s="2"/>
      <c r="F42" s="2"/>
      <c r="H42" s="2"/>
      <c r="I42" s="3"/>
    </row>
    <row r="43" s="1" customFormat="1" ht="25" customHeight="1" spans="3:9">
      <c r="C43" s="2"/>
      <c r="F43" s="2"/>
      <c r="H43" s="2"/>
      <c r="I43" s="3"/>
    </row>
    <row r="44" s="1" customFormat="1" ht="25" customHeight="1" spans="3:9">
      <c r="C44" s="2"/>
      <c r="F44" s="2"/>
      <c r="H44" s="2"/>
      <c r="I44" s="3"/>
    </row>
    <row r="45" s="1" customFormat="1" ht="25" customHeight="1" spans="3:9">
      <c r="C45" s="2"/>
      <c r="F45" s="2"/>
      <c r="H45" s="2"/>
      <c r="I45" s="3"/>
    </row>
    <row r="46" s="1" customFormat="1" ht="25" customHeight="1" spans="3:9">
      <c r="C46" s="2"/>
      <c r="F46" s="2"/>
      <c r="H46" s="2"/>
      <c r="I46" s="3"/>
    </row>
    <row r="47" s="1" customFormat="1" ht="25" customHeight="1" spans="3:9">
      <c r="C47" s="2"/>
      <c r="F47" s="2"/>
      <c r="H47" s="2"/>
      <c r="I47" s="3"/>
    </row>
    <row r="48" s="1" customFormat="1" ht="25" customHeight="1" spans="3:9">
      <c r="C48" s="2"/>
      <c r="F48" s="2"/>
      <c r="H48" s="2"/>
      <c r="I48" s="3"/>
    </row>
    <row r="49" s="1" customFormat="1" ht="25" customHeight="1" spans="3:9">
      <c r="C49" s="2"/>
      <c r="F49" s="2"/>
      <c r="H49" s="2"/>
      <c r="I49" s="3"/>
    </row>
    <row r="50" s="1" customFormat="1" ht="25" customHeight="1" spans="3:9">
      <c r="C50" s="2"/>
      <c r="F50" s="2"/>
      <c r="H50" s="2"/>
      <c r="I50" s="3"/>
    </row>
    <row r="51" s="1" customFormat="1" ht="25" customHeight="1" spans="3:9">
      <c r="C51" s="2"/>
      <c r="F51" s="2"/>
      <c r="H51" s="2"/>
      <c r="I51" s="3"/>
    </row>
    <row r="52" s="1" customFormat="1" ht="25" customHeight="1" spans="3:9">
      <c r="C52" s="2"/>
      <c r="F52" s="2"/>
      <c r="H52" s="2"/>
      <c r="I52" s="3"/>
    </row>
    <row r="53" s="1" customFormat="1" ht="25" customHeight="1" spans="3:9">
      <c r="C53" s="2"/>
      <c r="F53" s="2"/>
      <c r="H53" s="2"/>
      <c r="I53" s="3"/>
    </row>
    <row r="54" s="1" customFormat="1" ht="25" customHeight="1" spans="3:9">
      <c r="C54" s="2"/>
      <c r="F54" s="2"/>
      <c r="H54" s="2"/>
      <c r="I54" s="3"/>
    </row>
    <row r="55" s="1" customFormat="1" ht="25" customHeight="1" spans="3:9">
      <c r="C55" s="2"/>
      <c r="F55" s="2"/>
      <c r="H55" s="2"/>
      <c r="I55" s="3"/>
    </row>
    <row r="56" s="1" customFormat="1" ht="25" customHeight="1" spans="3:9">
      <c r="C56" s="2"/>
      <c r="F56" s="2"/>
      <c r="H56" s="2"/>
      <c r="I56" s="3"/>
    </row>
    <row r="57" s="1" customFormat="1" ht="25" customHeight="1" spans="3:9">
      <c r="C57" s="2"/>
      <c r="F57" s="2"/>
      <c r="H57" s="2"/>
      <c r="I57" s="3"/>
    </row>
    <row r="58" s="1" customFormat="1" ht="25" customHeight="1" spans="3:9">
      <c r="C58" s="2"/>
      <c r="F58" s="2"/>
      <c r="H58" s="2"/>
      <c r="I58" s="3"/>
    </row>
    <row r="59" s="1" customFormat="1" ht="25" customHeight="1" spans="3:9">
      <c r="C59" s="2"/>
      <c r="F59" s="2"/>
      <c r="H59" s="2"/>
      <c r="I59" s="3"/>
    </row>
    <row r="60" s="1" customFormat="1" ht="25" customHeight="1" spans="3:9">
      <c r="C60" s="2"/>
      <c r="F60" s="2"/>
      <c r="H60" s="2"/>
      <c r="I60" s="3"/>
    </row>
    <row r="61" s="1" customFormat="1" ht="25" customHeight="1" spans="3:9">
      <c r="C61" s="2"/>
      <c r="F61" s="2"/>
      <c r="H61" s="2"/>
      <c r="I61" s="3"/>
    </row>
    <row r="62" s="1" customFormat="1" ht="25" customHeight="1" spans="3:9">
      <c r="C62" s="2"/>
      <c r="F62" s="2"/>
      <c r="H62" s="2"/>
      <c r="I62" s="3"/>
    </row>
    <row r="63" s="1" customFormat="1" ht="25" customHeight="1" spans="3:9">
      <c r="C63" s="2"/>
      <c r="F63" s="2"/>
      <c r="H63" s="2"/>
      <c r="I63" s="3"/>
    </row>
    <row r="64" s="1" customFormat="1" ht="25" customHeight="1" spans="3:9">
      <c r="C64" s="2"/>
      <c r="F64" s="2"/>
      <c r="H64" s="2"/>
      <c r="I64" s="3"/>
    </row>
    <row r="65" s="1" customFormat="1" ht="25" customHeight="1" spans="3:9">
      <c r="C65" s="2"/>
      <c r="F65" s="2"/>
      <c r="H65" s="2"/>
      <c r="I65" s="3"/>
    </row>
    <row r="66" s="1" customFormat="1" ht="25" customHeight="1" spans="3:9">
      <c r="C66" s="2"/>
      <c r="F66" s="2"/>
      <c r="H66" s="2"/>
      <c r="I66" s="3"/>
    </row>
    <row r="67" s="1" customFormat="1" ht="25" customHeight="1" spans="3:9">
      <c r="C67" s="2"/>
      <c r="F67" s="2"/>
      <c r="H67" s="2"/>
      <c r="I67" s="3"/>
    </row>
    <row r="68" s="1" customFormat="1" ht="25" customHeight="1" spans="3:9">
      <c r="C68" s="2"/>
      <c r="F68" s="2"/>
      <c r="H68" s="2"/>
      <c r="I68" s="3"/>
    </row>
    <row r="69" s="1" customFormat="1" ht="25" customHeight="1" spans="3:9">
      <c r="C69" s="2"/>
      <c r="F69" s="2"/>
      <c r="H69" s="2"/>
      <c r="I69" s="3"/>
    </row>
    <row r="70" s="1" customFormat="1" ht="25" customHeight="1" spans="3:9">
      <c r="C70" s="2"/>
      <c r="F70" s="2"/>
      <c r="H70" s="2"/>
      <c r="I70" s="3"/>
    </row>
    <row r="71" s="1" customFormat="1" ht="25" customHeight="1" spans="3:9">
      <c r="C71" s="2"/>
      <c r="F71" s="2"/>
      <c r="H71" s="2"/>
      <c r="I71" s="3"/>
    </row>
    <row r="72" s="1" customFormat="1" ht="25" customHeight="1" spans="3:9">
      <c r="C72" s="2"/>
      <c r="F72" s="2"/>
      <c r="H72" s="2"/>
      <c r="I72" s="3"/>
    </row>
    <row r="73" s="1" customFormat="1" ht="25" customHeight="1" spans="3:9">
      <c r="C73" s="2"/>
      <c r="F73" s="2"/>
      <c r="H73" s="2"/>
      <c r="I73" s="3"/>
    </row>
    <row r="74" s="1" customFormat="1" ht="25" customHeight="1" spans="3:12">
      <c r="C74" s="2"/>
      <c r="F74" s="2"/>
      <c r="H74" s="2"/>
      <c r="I74" s="3"/>
      <c r="L74" s="1" t="s">
        <v>39</v>
      </c>
    </row>
    <row r="75" s="1" customFormat="1" ht="25" customHeight="1" spans="3:9">
      <c r="C75" s="2"/>
      <c r="F75" s="2"/>
      <c r="H75" s="2"/>
      <c r="I75" s="3"/>
    </row>
    <row r="76" s="1" customFormat="1" ht="25" customHeight="1" spans="3:9">
      <c r="C76" s="2"/>
      <c r="F76" s="2"/>
      <c r="H76" s="2"/>
      <c r="I76" s="3"/>
    </row>
    <row r="77" s="1" customFormat="1" ht="25" customHeight="1" spans="3:9">
      <c r="C77" s="2"/>
      <c r="F77" s="2"/>
      <c r="H77" s="2"/>
      <c r="I77" s="3"/>
    </row>
    <row r="78" s="1" customFormat="1" ht="25" customHeight="1" spans="3:9">
      <c r="C78" s="2"/>
      <c r="F78" s="2"/>
      <c r="H78" s="2"/>
      <c r="I78" s="3"/>
    </row>
    <row r="79" s="1" customFormat="1" ht="25" customHeight="1" spans="3:9">
      <c r="C79" s="2"/>
      <c r="F79" s="2"/>
      <c r="H79" s="2"/>
      <c r="I79" s="3"/>
    </row>
    <row r="80" s="1" customFormat="1" ht="25" customHeight="1" spans="3:9">
      <c r="C80" s="2"/>
      <c r="F80" s="2"/>
      <c r="H80" s="2"/>
      <c r="I80" s="3"/>
    </row>
    <row r="81" s="1" customFormat="1" ht="25" customHeight="1" spans="3:9">
      <c r="C81" s="2"/>
      <c r="F81" s="2"/>
      <c r="H81" s="2"/>
      <c r="I81" s="3"/>
    </row>
    <row r="82" s="1" customFormat="1" ht="25" customHeight="1" spans="3:9">
      <c r="C82" s="2"/>
      <c r="F82" s="2"/>
      <c r="H82" s="2"/>
      <c r="I82" s="3"/>
    </row>
    <row r="83" s="1" customFormat="1" ht="25" customHeight="1" spans="3:9">
      <c r="C83" s="2"/>
      <c r="F83" s="2"/>
      <c r="H83" s="2"/>
      <c r="I83" s="3"/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</cp:lastModifiedBy>
  <dcterms:created xsi:type="dcterms:W3CDTF">2020-06-04T00:56:00Z</dcterms:created>
  <dcterms:modified xsi:type="dcterms:W3CDTF">2020-06-04T00:59:35Z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